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P:\GFB Vergabe Einkauf Immobilien\UB Vergabe und Einkauf\Stab\#\2026\043-SBC und Faxserver-SH\2_VU\"/>
    </mc:Choice>
  </mc:AlternateContent>
  <xr:revisionPtr revIDLastSave="0" documentId="8_{DB4AE2E1-CCDA-485A-9A4F-7FD63222466F}" xr6:coauthVersionLast="47" xr6:coauthVersionMax="47" xr10:uidLastSave="{00000000-0000-0000-0000-000000000000}"/>
  <bookViews>
    <workbookView xWindow="28680" yWindow="-120" windowWidth="29040" windowHeight="15720" xr2:uid="{1003155F-FEEB-49FA-B4BD-727912BD1516}"/>
  </bookViews>
  <sheets>
    <sheet name="Tabelle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0" i="1" l="1"/>
</calcChain>
</file>

<file path=xl/sharedStrings.xml><?xml version="1.0" encoding="utf-8"?>
<sst xmlns="http://schemas.openxmlformats.org/spreadsheetml/2006/main" count="76" uniqueCount="59">
  <si>
    <t>Los 1 – SBC Managed Service: Eignungsprüfung (Unternehmensbezogen)</t>
  </si>
  <si>
    <t>Prüfung der Eignung gemäß §§ 122-124 GWB. Wird vor der inhaltlichen Angebotsbewertung durchgeführt. Bei Nichterfüllung eines Kriteriums erfolgt der Ausschluss.</t>
  </si>
  <si>
    <t>Nr.</t>
  </si>
  <si>
    <t>Kriteriengruppe</t>
  </si>
  <si>
    <t>Eignungsanforderung</t>
  </si>
  <si>
    <t>Mindestanforderung / Nachweis</t>
  </si>
  <si>
    <t>E-01</t>
  </si>
  <si>
    <t>Fachkunde</t>
  </si>
  <si>
    <t>Erfahrung im Betrieb von Software-SBC-Systemen im Enterprise-, Gesundheits-, Verwaltungs- oder KRITIS-nahen Umfeld</t>
  </si>
  <si>
    <t>Mind. 2 Referenzprojekte mit vergleichbarem Leistungsumfang in den letzten 5 Jahren. Davon mind. 1 Referenz mit SBC Managed Service, Hochverfügbarkeit und &gt;100 parallelen Sessions. Angabe: Auftraggeber, Zeitraum, Leistungsumfang, eingesetzte SBC-Technologie.</t>
  </si>
  <si>
    <t>E-02</t>
  </si>
  <si>
    <t>Erfahrung mit SIP-Trunk-Integration und Fax-Anbindung über T.38/G.711</t>
  </si>
  <si>
    <t>Mind. 1 Referenz mit nachgewiesener Faxserver-, C3000- oder vergleichbarer Fax-SBC-Integration über T.38/G.711.</t>
  </si>
  <si>
    <t>E-03</t>
  </si>
  <si>
    <t>Fachkunde / Interoperabilität</t>
  </si>
  <si>
    <t>Erfahrung mit SIP-Sonderendpunkten, Türfreisprecheinrichtungen, Routing und Sonderrufnummern</t>
  </si>
  <si>
    <t>Eigenerklärung oder Referenznachweis über Erfahrung mit SIP-Sonderendpunkten, Türfreisprecheinrichtungen, Routing-/Normalisierungsregeln, 0800-Transit oder vergleichbaren Sonderkommunikationspfaden.</t>
  </si>
  <si>
    <t>E-04</t>
  </si>
  <si>
    <t>Mindestjahresumsatz im relevanten Geschäftsfeld</t>
  </si>
  <si>
    <t>Jahresumsatz ≥ 500.000 € netto im Bereich TK-, SBC-, VoIP-, UC- oder Kommunikations-Managed-Services im Durchschnitt der letzten 3 abgeschlossenen Geschäftsjahre. Nachweis: Eigenerklärung.</t>
  </si>
  <si>
    <t>E-05</t>
  </si>
  <si>
    <t>Technische Leistungsfähigkeit</t>
  </si>
  <si>
    <t>Qualifikation des eingesetzten Schlüsselpersonals</t>
  </si>
  <si>
    <t>Mind. 2 benannte Fachkräfte mit Hersteller-Zertifizierung für den angebotenen SBC oder gleichwertiger Qualifikation im Bereich SBC-/VoIP-/SIP-Betrieb. Nachweis: Zertifikatskopien, Herstellerbestätigung, Projektlebensläufe oder vergleichbare Qualifikationsnachweise.</t>
  </si>
  <si>
    <t>E-06</t>
  </si>
  <si>
    <t>24×7-Betriebsfähigkeit / Entstörungsorganisation</t>
  </si>
  <si>
    <t>Nachweis einer 24×7-Entstörungsfähigkeit für kritische Störungen, z. B. eigenes NOC, Bereitschaftsorganisation oder vertraglich gesicherter Partner. Nachweis: Eigenerklärung mit Beschreibung der Betriebs- und Eskalationsorganisation.</t>
  </si>
  <si>
    <t>E-07</t>
  </si>
  <si>
    <t>Erfahrung mit hochverfügbaren SBC-Architekturen</t>
  </si>
  <si>
    <t>Eigenerklärung oder Referenznachweis über Erfahrung mit hochverfügbaren SBC-Architekturen, insbesondere Active/Standby-, RZ-Redundanz-, Failover-/Failback- oder vergleichbaren Betriebsmodellen.</t>
  </si>
  <si>
    <t>E-08</t>
  </si>
  <si>
    <t>Technische Leistungsfähigkeit / Sicherheit</t>
  </si>
  <si>
    <t>Erfahrung mit sicherer SIP-Kommunikation, Zertifikats- und PKI-Betrieb</t>
  </si>
  <si>
    <t>Eigenerklärung oder Nachweis über Erfahrung mit SIP-TLS, mTLS, SRTP soweit technisch unterstützt, Zertifikatsmanagement, Cipher-Policy, Zertifikatserneuerung und sicherer Signalisierungs-/Medienkommunikation.</t>
  </si>
  <si>
    <t>E-09</t>
  </si>
  <si>
    <t>Betriebshaftpflichtversicherung</t>
  </si>
  <si>
    <t>E-10</t>
  </si>
  <si>
    <t>E-11</t>
  </si>
  <si>
    <t>Informationssicherheit</t>
  </si>
  <si>
    <t>Informationssicherheits-Managementsystem (ISMS)</t>
  </si>
  <si>
    <t>ISO 27001-Zertifizierung oder gleichwertiger Nachweis, z. B. BSI IT-Grundschutz-Testat, SOC 2 Type II, Auditnachweis oder dokumentiertes ISMS. Nachweis gültig zum Zeitpunkt der Angebotsabgabe.</t>
  </si>
  <si>
    <t>E-12</t>
  </si>
  <si>
    <t>Datenschutz / Sozialdaten</t>
  </si>
  <si>
    <t>Fähigkeit zur Auftragsverarbeitung nach Art. 28 DSGVO und Verarbeitung im Umfeld von Sozialdaten</t>
  </si>
  <si>
    <t>Eigenerklärung, dass der Bieter Anforderungen an Auftragsverarbeitung nach Art. 28 DSGVO, Weisungsbindung, Vertraulichkeit, Unterauftragnehmersteuerung, Löschung/Rückgabe und Verarbeitung im Umfeld von Sozialdaten gemäß § 80 SGB X erfüllen kann.</t>
  </si>
  <si>
    <t>E-13</t>
  </si>
  <si>
    <t>Technische Leistungsfähigkeit / Betriebssicherheit</t>
  </si>
  <si>
    <t>Etablierte Prozesse für Patch-, Change-, Backup/Restore-, Incident- und Problem-Management</t>
  </si>
  <si>
    <t>Eigenerklärung oder Referenznachweis, dass Prozesse für Schwachstellen-/Patchmanagement, Change-/Konfigurationsmanagement, Backup/Restore, Notfall-/Wiederanlauf sowie Incident-/Problem-/Eskalationsmanagement im Managed-Service-Betrieb etabliert sind.</t>
  </si>
  <si>
    <t>Name des Bieter:</t>
  </si>
  <si>
    <t>Bewertungsmaßstab</t>
  </si>
  <si>
    <t>Antwort des Bieters
(ja/nein)</t>
  </si>
  <si>
    <t>erfüllt oder nicht erfüllt</t>
  </si>
  <si>
    <t>Wirtschaftliche und finanzielle Leistungsfähigkeit</t>
  </si>
  <si>
    <t>Erklärung/Nachweis der Eintragung in ein Berufs- und Handelsregister des Landes, in dem der Bewerber niedergelassen ist, und dass dieser Eintrag nach Maßgabe der Rechtsvorschriften des Landes erfolgt ist (Nachweis nicht älter als 01.01.2026).</t>
  </si>
  <si>
    <t>Nachweis einer Betriebshaftpflichtversicherung mit einer Deckungssumme für Personen- und Sachschäden bis zu 1.000.000 Euro je Schadensereignis und Vermögensschäden bis zu 500.000 EUR durch Vorlage einer Kopie der Versicherungspolice oder einer entsprechenden Bestätigung des Versicherers über den Bestand der Versicherung. Es ist auch ausreichend, wenn der Bieter mit dem Angebot eine unterzeichnete Eigenerklärung vorlegt, durch die er sich verpflichtet, im Falle des Zuschlags eine den vorgenannten Anforderungen entsprechende Versicherung abzuschließen und dem Auftraggeber binnen 14 Tagen nach Zuschlag unaufgefordert durch Vorlage einer Kopie der Versicherungspolice oder einer entsprechenden Bestätigung des Versicherers nachzuweisen. In jedem Fall verpflichtet sich der Bieter mit Abgabe des Angebots, den Versicherungsschutz im Falle des Zuschlags für die Gesamtdauer des Vertrages aufrecht zu erhaltenen Betriebshaftpflichtversicherung</t>
  </si>
  <si>
    <t>Bei den genannten Anforderungen handelt es sich um Eignungskriterien zum Unternehmen in Form von Ausschlusskriterien.
Sofern eine dieser Anforderungen nicht erfüllt wird, erfolgt der Ausschluss des Angebots aus der weiteren Wertung.</t>
  </si>
  <si>
    <t>Ergebnis</t>
  </si>
  <si>
    <t>Kopie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</si>
</sst>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0"/>
      <color theme="1"/>
      <name val="Arial"/>
      <family val="2"/>
    </font>
    <font>
      <b/>
      <sz val="14"/>
      <color rgb="FF1F3864"/>
      <name val="Arial"/>
      <family val="2"/>
    </font>
    <font>
      <i/>
      <sz val="9"/>
      <color rgb="FF555555"/>
      <name val="Arial"/>
      <family val="2"/>
    </font>
    <font>
      <b/>
      <sz val="10"/>
      <color rgb="FFFFFFFF"/>
      <name val="Arial"/>
      <family val="2"/>
    </font>
    <font>
      <b/>
      <sz val="10"/>
      <name val="Arial"/>
      <family val="2"/>
    </font>
    <font>
      <sz val="10"/>
      <name val="Arial"/>
      <family val="2"/>
    </font>
    <font>
      <sz val="8"/>
      <name val="Arial"/>
      <family val="2"/>
    </font>
    <font>
      <b/>
      <sz val="11"/>
      <color theme="1"/>
      <name val="Calibri"/>
      <family val="2"/>
    </font>
  </fonts>
  <fills count="8">
    <fill>
      <patternFill patternType="none"/>
    </fill>
    <fill>
      <patternFill patternType="gray125"/>
    </fill>
    <fill>
      <patternFill patternType="solid">
        <fgColor rgb="FF1F3864"/>
        <bgColor rgb="FF333333"/>
      </patternFill>
    </fill>
    <fill>
      <patternFill patternType="solid">
        <fgColor rgb="FFFFFF99"/>
        <bgColor indexed="64"/>
      </patternFill>
    </fill>
    <fill>
      <patternFill patternType="solid">
        <fgColor theme="3" tint="0.89999084444715716"/>
        <bgColor rgb="FFE8F5E9"/>
      </patternFill>
    </fill>
    <fill>
      <patternFill patternType="solid">
        <fgColor theme="3" tint="0.89999084444715716"/>
        <bgColor rgb="FFFFF9E6"/>
      </patternFill>
    </fill>
    <fill>
      <patternFill patternType="solid">
        <fgColor theme="3" tint="0.89999084444715716"/>
        <bgColor indexed="64"/>
      </patternFill>
    </fill>
    <fill>
      <patternFill patternType="solid">
        <fgColor theme="0" tint="-0.249977111117893"/>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rgb="FFB0B0B0"/>
      </left>
      <right style="thin">
        <color rgb="FFB0B0B0"/>
      </right>
      <top style="thin">
        <color rgb="FFB0B0B0"/>
      </top>
      <bottom/>
      <diagonal/>
    </border>
    <border>
      <left style="thin">
        <color indexed="64"/>
      </left>
      <right style="thin">
        <color indexed="64"/>
      </right>
      <top/>
      <bottom style="thin">
        <color indexed="64"/>
      </bottom>
      <diagonal/>
    </border>
  </borders>
  <cellStyleXfs count="1">
    <xf numFmtId="0" fontId="0" fillId="0" borderId="0"/>
  </cellStyleXfs>
  <cellXfs count="19">
    <xf numFmtId="0" fontId="0" fillId="0" borderId="0" xfId="0"/>
    <xf numFmtId="0" fontId="1" fillId="0" borderId="0" xfId="0" applyFont="1" applyAlignment="1">
      <alignment horizontal="left" vertical="center" wrapText="1"/>
    </xf>
    <xf numFmtId="0" fontId="2" fillId="0" borderId="0" xfId="0" applyFont="1" applyAlignment="1">
      <alignment horizontal="left" vertical="center" wrapText="1"/>
    </xf>
    <xf numFmtId="0" fontId="2" fillId="0" borderId="0" xfId="0" applyFont="1" applyAlignment="1">
      <alignment horizontal="left" vertical="center" wrapText="1"/>
    </xf>
    <xf numFmtId="0" fontId="2" fillId="0" borderId="1" xfId="0" applyFont="1" applyBorder="1" applyAlignment="1">
      <alignment horizontal="center" vertical="center" wrapText="1"/>
    </xf>
    <xf numFmtId="0" fontId="0" fillId="3" borderId="1" xfId="0" applyFill="1" applyBorder="1" applyAlignment="1" applyProtection="1">
      <alignment horizontal="left" vertical="top"/>
      <protection locked="0"/>
    </xf>
    <xf numFmtId="0" fontId="0" fillId="6" borderId="1" xfId="0" applyFill="1" applyBorder="1" applyAlignment="1">
      <alignment vertical="center" wrapText="1"/>
    </xf>
    <xf numFmtId="0" fontId="7" fillId="7" borderId="0" xfId="0" applyFont="1" applyFill="1" applyBorder="1" applyAlignment="1">
      <alignment horizontal="center" vertical="center" wrapText="1"/>
    </xf>
    <xf numFmtId="0" fontId="7" fillId="7"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7" fillId="7" borderId="4"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5" fillId="4" borderId="1" xfId="0" applyFont="1" applyFill="1" applyBorder="1" applyAlignment="1">
      <alignment vertical="center" wrapText="1"/>
    </xf>
    <xf numFmtId="0" fontId="4" fillId="5" borderId="1" xfId="0" applyFont="1" applyFill="1" applyBorder="1" applyAlignment="1">
      <alignment horizontal="center" vertical="center" wrapText="1"/>
    </xf>
    <xf numFmtId="0" fontId="5" fillId="5" borderId="1" xfId="0" applyFont="1" applyFill="1" applyBorder="1" applyAlignment="1">
      <alignment vertical="center" wrapText="1"/>
    </xf>
    <xf numFmtId="0" fontId="5" fillId="5" borderId="1" xfId="0" applyFont="1" applyFill="1" applyBorder="1" applyAlignment="1">
      <alignment horizontal="center" vertical="center" wrapText="1"/>
    </xf>
    <xf numFmtId="0" fontId="5" fillId="6" borderId="1" xfId="0" applyFont="1" applyFill="1" applyBorder="1" applyAlignment="1">
      <alignment horizontal="center" vertical="center" wrapText="1"/>
    </xf>
    <xf numFmtId="0" fontId="5" fillId="6" borderId="1" xfId="0" applyFont="1" applyFill="1" applyBorder="1" applyAlignment="1">
      <alignment vertical="center" wrapText="1"/>
    </xf>
  </cellXfs>
  <cellStyles count="1">
    <cellStyle name="Standard" xfId="0" builtinId="0"/>
  </cellStyles>
  <dxfs count="2">
    <dxf>
      <fill>
        <patternFill>
          <bgColor rgb="FFFFC7CE"/>
        </patternFill>
      </fill>
    </dxf>
    <dxf>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68B2E9-044D-4770-83C4-F3023F8D0BB8}">
  <dimension ref="A1:F20"/>
  <sheetViews>
    <sheetView tabSelected="1" workbookViewId="0">
      <selection activeCell="J8" sqref="J8"/>
    </sheetView>
  </sheetViews>
  <sheetFormatPr baseColWidth="10" defaultColWidth="8.7109375" defaultRowHeight="12.75" x14ac:dyDescent="0.2"/>
  <cols>
    <col min="1" max="1" width="8" customWidth="1"/>
    <col min="2" max="2" width="18" customWidth="1"/>
    <col min="3" max="3" width="45" customWidth="1"/>
    <col min="4" max="4" width="76.42578125" customWidth="1"/>
    <col min="5" max="5" width="20" customWidth="1"/>
    <col min="6" max="6" width="22.140625" customWidth="1"/>
  </cols>
  <sheetData>
    <row r="1" spans="1:6" ht="18" x14ac:dyDescent="0.2">
      <c r="A1" s="1" t="s">
        <v>0</v>
      </c>
      <c r="B1" s="1"/>
      <c r="C1" s="1"/>
      <c r="D1" s="1"/>
      <c r="E1" s="1"/>
      <c r="F1" s="1"/>
    </row>
    <row r="2" spans="1:6" x14ac:dyDescent="0.2">
      <c r="A2" s="2" t="s">
        <v>1</v>
      </c>
      <c r="B2" s="2"/>
      <c r="C2" s="2"/>
      <c r="D2" s="2"/>
      <c r="E2" s="2"/>
      <c r="F2" s="2"/>
    </row>
    <row r="3" spans="1:6" x14ac:dyDescent="0.2">
      <c r="A3" s="3"/>
      <c r="B3" s="3"/>
      <c r="C3" s="3"/>
      <c r="D3" s="3"/>
      <c r="E3" s="3"/>
      <c r="F3" s="3"/>
    </row>
    <row r="4" spans="1:6" ht="36" customHeight="1" x14ac:dyDescent="0.2">
      <c r="A4" s="4" t="s">
        <v>49</v>
      </c>
      <c r="B4" s="4"/>
      <c r="C4" s="5"/>
      <c r="D4" s="3"/>
      <c r="E4" s="3"/>
      <c r="F4" s="3"/>
    </row>
    <row r="6" spans="1:6" ht="25.5" x14ac:dyDescent="0.2">
      <c r="A6" s="9" t="s">
        <v>2</v>
      </c>
      <c r="B6" s="9" t="s">
        <v>3</v>
      </c>
      <c r="C6" s="9" t="s">
        <v>4</v>
      </c>
      <c r="D6" s="9" t="s">
        <v>5</v>
      </c>
      <c r="E6" s="9" t="s">
        <v>50</v>
      </c>
      <c r="F6" s="9" t="s">
        <v>51</v>
      </c>
    </row>
    <row r="7" spans="1:6" ht="76.5" x14ac:dyDescent="0.2">
      <c r="A7" s="11" t="s">
        <v>6</v>
      </c>
      <c r="B7" s="12" t="s">
        <v>53</v>
      </c>
      <c r="C7" s="13" t="s">
        <v>54</v>
      </c>
      <c r="D7" s="13" t="s">
        <v>58</v>
      </c>
      <c r="E7" s="12" t="s">
        <v>52</v>
      </c>
      <c r="F7" s="5"/>
    </row>
    <row r="8" spans="1:6" ht="153" x14ac:dyDescent="0.2">
      <c r="A8" s="14" t="s">
        <v>10</v>
      </c>
      <c r="B8" s="12" t="s">
        <v>53</v>
      </c>
      <c r="C8" s="13" t="s">
        <v>35</v>
      </c>
      <c r="D8" s="6" t="s">
        <v>55</v>
      </c>
      <c r="E8" s="12" t="s">
        <v>52</v>
      </c>
      <c r="F8" s="5"/>
    </row>
    <row r="9" spans="1:6" ht="38.25" x14ac:dyDescent="0.2">
      <c r="A9" s="11" t="s">
        <v>13</v>
      </c>
      <c r="B9" s="12" t="s">
        <v>53</v>
      </c>
      <c r="C9" s="15" t="s">
        <v>18</v>
      </c>
      <c r="D9" s="15" t="s">
        <v>19</v>
      </c>
      <c r="E9" s="12" t="s">
        <v>52</v>
      </c>
      <c r="F9" s="5"/>
    </row>
    <row r="10" spans="1:6" ht="51" x14ac:dyDescent="0.2">
      <c r="A10" s="14" t="s">
        <v>17</v>
      </c>
      <c r="B10" s="12" t="s">
        <v>7</v>
      </c>
      <c r="C10" s="13" t="s">
        <v>8</v>
      </c>
      <c r="D10" s="13" t="s">
        <v>9</v>
      </c>
      <c r="E10" s="12" t="s">
        <v>52</v>
      </c>
      <c r="F10" s="5"/>
    </row>
    <row r="11" spans="1:6" ht="25.5" x14ac:dyDescent="0.2">
      <c r="A11" s="11" t="s">
        <v>20</v>
      </c>
      <c r="B11" s="16" t="s">
        <v>7</v>
      </c>
      <c r="C11" s="15" t="s">
        <v>11</v>
      </c>
      <c r="D11" s="15" t="s">
        <v>12</v>
      </c>
      <c r="E11" s="12" t="s">
        <v>52</v>
      </c>
      <c r="F11" s="5"/>
    </row>
    <row r="12" spans="1:6" ht="38.25" x14ac:dyDescent="0.2">
      <c r="A12" s="14" t="s">
        <v>24</v>
      </c>
      <c r="B12" s="12" t="s">
        <v>14</v>
      </c>
      <c r="C12" s="13" t="s">
        <v>15</v>
      </c>
      <c r="D12" s="13" t="s">
        <v>16</v>
      </c>
      <c r="E12" s="12" t="s">
        <v>52</v>
      </c>
      <c r="F12" s="5"/>
    </row>
    <row r="13" spans="1:6" ht="51" x14ac:dyDescent="0.2">
      <c r="A13" s="11" t="s">
        <v>27</v>
      </c>
      <c r="B13" s="12" t="s">
        <v>21</v>
      </c>
      <c r="C13" s="13" t="s">
        <v>22</v>
      </c>
      <c r="D13" s="13" t="s">
        <v>23</v>
      </c>
      <c r="E13" s="12" t="s">
        <v>52</v>
      </c>
      <c r="F13" s="5"/>
    </row>
    <row r="14" spans="1:6" ht="38.25" x14ac:dyDescent="0.2">
      <c r="A14" s="14" t="s">
        <v>30</v>
      </c>
      <c r="B14" s="16" t="s">
        <v>21</v>
      </c>
      <c r="C14" s="15" t="s">
        <v>25</v>
      </c>
      <c r="D14" s="15" t="s">
        <v>26</v>
      </c>
      <c r="E14" s="12" t="s">
        <v>52</v>
      </c>
      <c r="F14" s="5"/>
    </row>
    <row r="15" spans="1:6" ht="38.25" x14ac:dyDescent="0.2">
      <c r="A15" s="11" t="s">
        <v>34</v>
      </c>
      <c r="B15" s="12" t="s">
        <v>21</v>
      </c>
      <c r="C15" s="13" t="s">
        <v>28</v>
      </c>
      <c r="D15" s="13" t="s">
        <v>29</v>
      </c>
      <c r="E15" s="12" t="s">
        <v>52</v>
      </c>
      <c r="F15" s="5"/>
    </row>
    <row r="16" spans="1:6" ht="38.25" x14ac:dyDescent="0.2">
      <c r="A16" s="14" t="s">
        <v>36</v>
      </c>
      <c r="B16" s="17" t="s">
        <v>31</v>
      </c>
      <c r="C16" s="18" t="s">
        <v>32</v>
      </c>
      <c r="D16" s="18" t="s">
        <v>33</v>
      </c>
      <c r="E16" s="12" t="s">
        <v>52</v>
      </c>
      <c r="F16" s="5"/>
    </row>
    <row r="17" spans="1:6" ht="38.25" x14ac:dyDescent="0.2">
      <c r="A17" s="11" t="s">
        <v>37</v>
      </c>
      <c r="B17" s="12" t="s">
        <v>38</v>
      </c>
      <c r="C17" s="13" t="s">
        <v>39</v>
      </c>
      <c r="D17" s="13" t="s">
        <v>40</v>
      </c>
      <c r="E17" s="12" t="s">
        <v>52</v>
      </c>
      <c r="F17" s="5"/>
    </row>
    <row r="18" spans="1:6" ht="51" x14ac:dyDescent="0.2">
      <c r="A18" s="14" t="s">
        <v>41</v>
      </c>
      <c r="B18" s="17" t="s">
        <v>42</v>
      </c>
      <c r="C18" s="18" t="s">
        <v>43</v>
      </c>
      <c r="D18" s="18" t="s">
        <v>44</v>
      </c>
      <c r="E18" s="12" t="s">
        <v>52</v>
      </c>
      <c r="F18" s="5"/>
    </row>
    <row r="19" spans="1:6" ht="51" x14ac:dyDescent="0.2">
      <c r="A19" s="11" t="s">
        <v>45</v>
      </c>
      <c r="B19" s="12" t="s">
        <v>46</v>
      </c>
      <c r="C19" s="13" t="s">
        <v>47</v>
      </c>
      <c r="D19" s="13" t="s">
        <v>48</v>
      </c>
      <c r="E19" s="12" t="s">
        <v>52</v>
      </c>
      <c r="F19" s="5"/>
    </row>
    <row r="20" spans="1:6" ht="60" customHeight="1" x14ac:dyDescent="0.2">
      <c r="A20" s="7" t="s">
        <v>56</v>
      </c>
      <c r="B20" s="7"/>
      <c r="C20" s="7"/>
      <c r="D20" s="8"/>
      <c r="E20" s="10" t="s">
        <v>57</v>
      </c>
      <c r="F20" s="10" t="str">
        <f>IF(COUNTIF(F7:F19,"Nein")&gt;0,"Nein","Ja")</f>
        <v>Ja</v>
      </c>
    </row>
  </sheetData>
  <mergeCells count="4">
    <mergeCell ref="A4:B4"/>
    <mergeCell ref="A20:D20"/>
    <mergeCell ref="A1:F1"/>
    <mergeCell ref="A2:F2"/>
  </mergeCells>
  <phoneticPr fontId="6" type="noConversion"/>
  <dataValidations count="1">
    <dataValidation type="list" allowBlank="1" showInputMessage="1" showErrorMessage="1" sqref="F7:F19" xr:uid="{2E86015E-8D70-48AF-A2AA-D4D0F215215A}">
      <formula1>"Ja,Nein"</formula1>
    </dataValidation>
  </dataValidations>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53242C63E9681439EDCEB686643C726" ma:contentTypeVersion="3" ma:contentTypeDescription="Ein neues Dokument erstellen." ma:contentTypeScope="" ma:versionID="6f7cd10e3aa07ea296dcc401d9cf80c1">
  <xsd:schema xmlns:xsd="http://www.w3.org/2001/XMLSchema" xmlns:xs="http://www.w3.org/2001/XMLSchema" xmlns:p="http://schemas.microsoft.com/office/2006/metadata/properties" xmlns:ns2="abf786fa-5ed7-4190-a6fa-9f7e0e541a6d" targetNamespace="http://schemas.microsoft.com/office/2006/metadata/properties" ma:root="true" ma:fieldsID="4d7233e32b749bbf487d94405bdee3c7" ns2:_="">
    <xsd:import namespace="abf786fa-5ed7-4190-a6fa-9f7e0e541a6d"/>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bf786fa-5ed7-4190-a6fa-9f7e0e541a6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2304672-1C14-4E86-ACDD-E573973F1DAF}"/>
</file>

<file path=customXml/itemProps2.xml><?xml version="1.0" encoding="utf-8"?>
<ds:datastoreItem xmlns:ds="http://schemas.openxmlformats.org/officeDocument/2006/customXml" ds:itemID="{42577144-E3A1-4F1D-AE47-FA534294C0B6}"/>
</file>

<file path=customXml/itemProps3.xml><?xml version="1.0" encoding="utf-8"?>
<ds:datastoreItem xmlns:ds="http://schemas.openxmlformats.org/officeDocument/2006/customXml" ds:itemID="{E83E078D-C88A-4FFA-A820-BF8A1A64A70D}"/>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Tabelle1</vt:lpstr>
    </vt:vector>
  </TitlesOfParts>
  <Company>AOK Niedersachsen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Heinze, Sebastian</dc:creator>
  <cp:lastModifiedBy>Heinze, Sebastian</cp:lastModifiedBy>
  <dcterms:created xsi:type="dcterms:W3CDTF">2026-06-08T09:00:21Z</dcterms:created>
  <dcterms:modified xsi:type="dcterms:W3CDTF">2026-06-08T09:16:20Z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0x010100A53242C63E9681439EDCEB686643C726</vt:lpwstr>
  </property>
</Properties>
</file>